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DNP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<sst xmlns="http://schemas.openxmlformats.org/spreadsheetml/2006/main" count="59" uniqueCount="33">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</sst>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6" zoomScaleNormal="100" workbookViewId="0">
      <selection activeCell="A19" sqref="A18:A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1257.75</v>
      </c>
      <c r="C20" s="12">
        <f t="shared" si="24"/>
        <v>2425.5</v>
      </c>
      <c r="D20" s="12">
        <f t="shared" si="24"/>
        <v>3593.2499999999995</v>
      </c>
      <c r="E20" s="12">
        <f t="shared" si="24"/>
        <v>4761</v>
      </c>
      <c r="F20" s="12">
        <f t="shared" si="24"/>
        <v>5928.7499999999991</v>
      </c>
      <c r="G20" s="12">
        <f t="shared" si="24"/>
        <v>7096.4999999999991</v>
      </c>
      <c r="H20" s="12">
        <f t="shared" si="24"/>
        <v>8264.2500000000018</v>
      </c>
      <c r="I20" s="12">
        <f t="shared" si="24"/>
        <v>9432</v>
      </c>
      <c r="J20" s="12">
        <f t="shared" si="24"/>
        <v>10962</v>
      </c>
      <c r="K20" s="12">
        <f t="shared" si="24"/>
        <v>12009</v>
      </c>
      <c r="L20" s="12">
        <f t="shared" si="24"/>
        <v>13056</v>
      </c>
      <c r="M20" s="13">
        <f t="shared" si="24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25">SUM(B24*2)</f>
        <v>2680</v>
      </c>
      <c r="D24" s="18">
        <f t="shared" ref="D24" si="26">SUM(B24*3)</f>
        <v>4020</v>
      </c>
      <c r="E24" s="18">
        <f t="shared" ref="E24" si="27">SUM(B24*4)</f>
        <v>5360</v>
      </c>
      <c r="F24" s="18">
        <f t="shared" ref="F24" si="28">SUM(B24*5)</f>
        <v>6700</v>
      </c>
      <c r="G24" s="18">
        <f t="shared" ref="G24" si="29">SUM(B24*6)</f>
        <v>8040</v>
      </c>
      <c r="H24" s="18">
        <f t="shared" ref="H24" si="30">SUM(B24*7)</f>
        <v>9380</v>
      </c>
      <c r="I24" s="18">
        <f t="shared" ref="I24" si="31">SUM(B24*8)</f>
        <v>10720</v>
      </c>
      <c r="J24" s="18">
        <f t="shared" ref="J24" si="32">SUM(B24*9)</f>
        <v>12060</v>
      </c>
      <c r="K24" s="18">
        <f t="shared" ref="K24" si="33">SUM(B24*10)</f>
        <v>13400</v>
      </c>
      <c r="L24" s="18">
        <f t="shared" ref="L24" si="34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1550.75</v>
      </c>
      <c r="C36" s="12">
        <f t="shared" si="50"/>
        <v>3011.5</v>
      </c>
      <c r="D36" s="12">
        <f t="shared" si="50"/>
        <v>4472.2499999999991</v>
      </c>
      <c r="E36" s="12">
        <f t="shared" si="50"/>
        <v>5933</v>
      </c>
      <c r="F36" s="12">
        <f t="shared" si="50"/>
        <v>7393.7499999999991</v>
      </c>
      <c r="G36" s="12">
        <f t="shared" si="50"/>
        <v>8854.4999999999982</v>
      </c>
      <c r="H36" s="12">
        <f t="shared" si="50"/>
        <v>10315.249999999998</v>
      </c>
      <c r="I36" s="12">
        <f t="shared" si="50"/>
        <v>11776</v>
      </c>
      <c r="J36" s="12">
        <f t="shared" si="50"/>
        <v>13599</v>
      </c>
      <c r="K36" s="12">
        <f t="shared" si="50"/>
        <v>14939</v>
      </c>
      <c r="L36" s="12">
        <f t="shared" si="50"/>
        <v>16279</v>
      </c>
      <c r="M36" s="13">
        <f t="shared" si="50"/>
        <v>17619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0sC1G5oktAbUT8thJ83et1m+AVEnGarYd95jkeo7MHTyQLQISyfLdA06cGrymUHMmOc2cwjllnEGY3rw3wR1SQ==" saltValue="yyifl308jLC/LJCFw96A+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2022-01-03T20:00:16Z</dcterms:modified>
  <cp:category>tuition</cp:category>
</cp:coreProperties>
</file>